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120" windowHeight="912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I26" i="1"/>
  <c r="C26"/>
  <c r="H26"/>
  <c r="B26"/>
  <c r="K26"/>
  <c r="J26"/>
  <c r="E26"/>
  <c r="D26"/>
</calcChain>
</file>

<file path=xl/sharedStrings.xml><?xml version="1.0" encoding="utf-8"?>
<sst xmlns="http://schemas.openxmlformats.org/spreadsheetml/2006/main" count="32" uniqueCount="29">
  <si>
    <t>COSTI</t>
  </si>
  <si>
    <t>manutenzioni e riparaz.</t>
  </si>
  <si>
    <t>costo personale</t>
  </si>
  <si>
    <t>servizi e consulenze</t>
  </si>
  <si>
    <t>amm.ti beni immateriali</t>
  </si>
  <si>
    <t>RICAVI</t>
  </si>
  <si>
    <t>rette</t>
  </si>
  <si>
    <t>ministero</t>
  </si>
  <si>
    <t>regione</t>
  </si>
  <si>
    <t>ricavi e proventi div.</t>
  </si>
  <si>
    <t xml:space="preserve">amm.ti beni materiali </t>
  </si>
  <si>
    <t>oneri tributari</t>
  </si>
  <si>
    <t>TOTALE</t>
  </si>
  <si>
    <t>locazioni e canoni</t>
  </si>
  <si>
    <t>costi diversi dipendenti</t>
  </si>
  <si>
    <t>entrate div.</t>
  </si>
  <si>
    <t>oneri finanz. banc.</t>
  </si>
  <si>
    <t>materiali di consumo</t>
  </si>
  <si>
    <t xml:space="preserve">comune Rubano </t>
  </si>
  <si>
    <t xml:space="preserve">comune Saccolongo </t>
  </si>
  <si>
    <t>esercizio automezzi</t>
  </si>
  <si>
    <r>
      <t>utenze e servizi</t>
    </r>
    <r>
      <rPr>
        <b/>
        <sz val="10"/>
        <rFont val="Arial"/>
        <family val="2"/>
      </rPr>
      <t xml:space="preserve"> (1)</t>
    </r>
  </si>
  <si>
    <r>
      <t>spese generali</t>
    </r>
    <r>
      <rPr>
        <b/>
        <sz val="10"/>
        <rFont val="Arial"/>
        <family val="2"/>
      </rPr>
      <t xml:space="preserve"> (2</t>
    </r>
    <r>
      <rPr>
        <sz val="10"/>
        <rFont val="Arial"/>
        <family val="2"/>
      </rPr>
      <t>)</t>
    </r>
  </si>
  <si>
    <t>2015</t>
  </si>
  <si>
    <t>utile d'esercizio</t>
  </si>
  <si>
    <t>iscrizioni</t>
  </si>
  <si>
    <t>2016</t>
  </si>
  <si>
    <t>perdita d'esercizio</t>
  </si>
  <si>
    <t>consuntivo economico 2016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</si>
</sst>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28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8"/>
      <name val="Arial"/>
      <family val="2"/>
    </font>
    <font>
      <b/>
      <sz val="14"/>
      <name val="Arial"/>
    </font>
    <font>
      <sz val="14"/>
      <name val="Arial"/>
    </font>
    <font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sz val="10"/>
      <name val="Arial"/>
    </font>
    <font>
      <sz val="11"/>
      <name val="Arial Black"/>
      <family val="2"/>
    </font>
    <font>
      <b/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2" borderId="0" xfId="0" applyFont="1" applyFill="1"/>
    <xf numFmtId="0" fontId="3" fillId="0" borderId="1" xfId="0" applyFont="1" applyBorder="1"/>
    <xf numFmtId="10" fontId="9" fillId="0" borderId="0" xfId="0" applyNumberFormat="1" applyFont="1"/>
    <xf numFmtId="0" fontId="3" fillId="0" borderId="0" xfId="0" applyFont="1" applyBorder="1"/>
    <xf numFmtId="0" fontId="3" fillId="2" borderId="0" xfId="0" applyFont="1" applyFill="1" applyBorder="1"/>
    <xf numFmtId="0" fontId="5" fillId="0" borderId="0" xfId="0" applyFont="1" applyBorder="1"/>
    <xf numFmtId="0" fontId="5" fillId="0" borderId="1" xfId="0" applyFont="1" applyBorder="1"/>
    <xf numFmtId="10" fontId="9" fillId="2" borderId="0" xfId="0" applyNumberFormat="1" applyFont="1" applyFill="1" applyBorder="1"/>
    <xf numFmtId="0" fontId="5" fillId="2" borderId="0" xfId="0" applyFont="1" applyFill="1" applyBorder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2" fontId="5" fillId="2" borderId="0" xfId="0" applyNumberFormat="1" applyFont="1" applyFill="1" applyBorder="1"/>
    <xf numFmtId="10" fontId="11" fillId="2" borderId="0" xfId="0" applyNumberFormat="1" applyFont="1" applyFill="1" applyBorder="1"/>
    <xf numFmtId="4" fontId="5" fillId="2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10" fontId="9" fillId="1" borderId="0" xfId="0" applyNumberFormat="1" applyFont="1" applyFill="1" applyBorder="1"/>
    <xf numFmtId="0" fontId="5" fillId="1" borderId="0" xfId="0" applyFont="1" applyFill="1" applyBorder="1"/>
    <xf numFmtId="4" fontId="23" fillId="0" borderId="0" xfId="0" applyNumberFormat="1" applyFont="1"/>
    <xf numFmtId="10" fontId="15" fillId="2" borderId="0" xfId="0" applyNumberFormat="1" applyFont="1" applyFill="1" applyBorder="1"/>
    <xf numFmtId="10" fontId="6" fillId="2" borderId="0" xfId="0" applyNumberFormat="1" applyFont="1" applyFill="1" applyBorder="1"/>
    <xf numFmtId="10" fontId="5" fillId="2" borderId="0" xfId="0" applyNumberFormat="1" applyFont="1" applyFill="1" applyBorder="1"/>
    <xf numFmtId="10" fontId="9" fillId="0" borderId="0" xfId="0" applyNumberFormat="1" applyFont="1" applyBorder="1"/>
    <xf numFmtId="49" fontId="4" fillId="2" borderId="0" xfId="0" applyNumberFormat="1" applyFont="1" applyFill="1" applyBorder="1"/>
    <xf numFmtId="49" fontId="15" fillId="2" borderId="0" xfId="0" applyNumberFormat="1" applyFont="1" applyFill="1" applyBorder="1"/>
    <xf numFmtId="2" fontId="3" fillId="0" borderId="0" xfId="0" applyNumberFormat="1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6" fillId="2" borderId="0" xfId="0" applyFont="1" applyFill="1" applyBorder="1"/>
    <xf numFmtId="4" fontId="4" fillId="2" borderId="0" xfId="0" applyNumberFormat="1" applyFont="1" applyFill="1" applyBorder="1"/>
    <xf numFmtId="10" fontId="15" fillId="0" borderId="0" xfId="0" applyNumberFormat="1" applyFont="1" applyBorder="1"/>
    <xf numFmtId="2" fontId="6" fillId="2" borderId="0" xfId="0" applyNumberFormat="1" applyFont="1" applyFill="1" applyBorder="1"/>
    <xf numFmtId="10" fontId="15" fillId="0" borderId="0" xfId="0" applyNumberFormat="1" applyFont="1" applyBorder="1" applyAlignment="1"/>
    <xf numFmtId="10" fontId="9" fillId="0" borderId="0" xfId="0" applyNumberFormat="1" applyFont="1" applyFill="1" applyBorder="1"/>
    <xf numFmtId="4" fontId="5" fillId="0" borderId="0" xfId="0" applyNumberFormat="1" applyFont="1" applyFill="1" applyBorder="1"/>
    <xf numFmtId="0" fontId="4" fillId="1" borderId="0" xfId="0" applyFont="1" applyFill="1" applyBorder="1"/>
    <xf numFmtId="0" fontId="7" fillId="1" borderId="0" xfId="0" applyFont="1" applyFill="1" applyBorder="1"/>
    <xf numFmtId="2" fontId="7" fillId="1" borderId="0" xfId="0" applyNumberFormat="1" applyFont="1" applyFill="1" applyBorder="1"/>
    <xf numFmtId="4" fontId="7" fillId="1" borderId="0" xfId="0" applyNumberFormat="1" applyFont="1" applyFill="1" applyBorder="1"/>
    <xf numFmtId="0" fontId="21" fillId="2" borderId="0" xfId="0" applyFont="1" applyFill="1" applyBorder="1"/>
    <xf numFmtId="2" fontId="4" fillId="2" borderId="0" xfId="0" applyNumberFormat="1" applyFont="1" applyFill="1" applyBorder="1"/>
    <xf numFmtId="4" fontId="6" fillId="2" borderId="0" xfId="0" applyNumberFormat="1" applyFont="1" applyFill="1" applyBorder="1"/>
    <xf numFmtId="0" fontId="6" fillId="1" borderId="0" xfId="0" applyFont="1" applyFill="1" applyBorder="1"/>
    <xf numFmtId="4" fontId="4" fillId="1" borderId="0" xfId="0" applyNumberFormat="1" applyFont="1" applyFill="1" applyBorder="1"/>
    <xf numFmtId="10" fontId="15" fillId="1" borderId="0" xfId="0" applyNumberFormat="1" applyFont="1" applyFill="1" applyBorder="1"/>
    <xf numFmtId="2" fontId="6" fillId="1" borderId="0" xfId="0" applyNumberFormat="1" applyFont="1" applyFill="1" applyBorder="1"/>
    <xf numFmtId="10" fontId="14" fillId="2" borderId="0" xfId="0" applyNumberFormat="1" applyFont="1" applyFill="1" applyBorder="1"/>
    <xf numFmtId="0" fontId="2" fillId="2" borderId="0" xfId="0" applyFont="1" applyFill="1" applyBorder="1"/>
    <xf numFmtId="10" fontId="10" fillId="2" borderId="0" xfId="0" applyNumberFormat="1" applyFont="1" applyFill="1" applyBorder="1"/>
    <xf numFmtId="0" fontId="3" fillId="0" borderId="2" xfId="0" applyFont="1" applyBorder="1"/>
    <xf numFmtId="0" fontId="5" fillId="0" borderId="2" xfId="0" applyFont="1" applyBorder="1"/>
    <xf numFmtId="0" fontId="9" fillId="1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3" fillId="0" borderId="0" xfId="0" applyFont="1" applyBorder="1"/>
    <xf numFmtId="2" fontId="13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49" fontId="13" fillId="0" borderId="0" xfId="0" applyNumberFormat="1" applyFont="1" applyBorder="1"/>
    <xf numFmtId="2" fontId="7" fillId="2" borderId="0" xfId="0" applyNumberFormat="1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4" fontId="3" fillId="0" borderId="0" xfId="0" applyNumberFormat="1" applyFont="1" applyBorder="1"/>
    <xf numFmtId="49" fontId="13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/>
    <xf numFmtId="4" fontId="5" fillId="3" borderId="0" xfId="0" applyNumberFormat="1" applyFont="1" applyFill="1" applyBorder="1"/>
    <xf numFmtId="4" fontId="6" fillId="3" borderId="0" xfId="0" applyNumberFormat="1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10" fontId="9" fillId="4" borderId="0" xfId="0" applyNumberFormat="1" applyFont="1" applyFill="1" applyBorder="1"/>
    <xf numFmtId="2" fontId="1" fillId="4" borderId="0" xfId="0" applyNumberFormat="1" applyFont="1" applyFill="1" applyBorder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3" fillId="4" borderId="0" xfId="0" applyFont="1" applyFill="1"/>
    <xf numFmtId="10" fontId="15" fillId="2" borderId="0" xfId="0" applyNumberFormat="1" applyFont="1" applyFill="1" applyBorder="1" applyAlignment="1"/>
    <xf numFmtId="10" fontId="15" fillId="2" borderId="0" xfId="0" applyNumberFormat="1" applyFont="1" applyFill="1" applyBorder="1" applyAlignment="1">
      <alignment horizontal="right"/>
    </xf>
    <xf numFmtId="0" fontId="1" fillId="5" borderId="0" xfId="0" applyFont="1" applyFill="1" applyBorder="1"/>
    <xf numFmtId="49" fontId="4" fillId="1" borderId="0" xfId="0" applyNumberFormat="1" applyFont="1" applyFill="1" applyBorder="1"/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10" fontId="6" fillId="0" borderId="0" xfId="0" applyNumberFormat="1" applyFont="1" applyFill="1" applyBorder="1"/>
    <xf numFmtId="10" fontId="3" fillId="4" borderId="0" xfId="0" applyNumberFormat="1" applyFont="1" applyFill="1" applyBorder="1"/>
    <xf numFmtId="49" fontId="6" fillId="2" borderId="0" xfId="0" applyNumberFormat="1" applyFont="1" applyFill="1" applyBorder="1"/>
    <xf numFmtId="10" fontId="6" fillId="1" borderId="0" xfId="0" applyNumberFormat="1" applyFont="1" applyFill="1" applyBorder="1"/>
    <xf numFmtId="10" fontId="25" fillId="0" borderId="0" xfId="0" applyNumberFormat="1" applyFont="1"/>
    <xf numFmtId="10" fontId="1" fillId="1" borderId="0" xfId="0" applyNumberFormat="1" applyFont="1" applyFill="1" applyBorder="1"/>
    <xf numFmtId="10" fontId="1" fillId="4" borderId="0" xfId="0" applyNumberFormat="1" applyFont="1" applyFill="1" applyBorder="1"/>
    <xf numFmtId="10" fontId="6" fillId="2" borderId="0" xfId="0" applyNumberFormat="1" applyFont="1" applyFill="1" applyBorder="1" applyAlignment="1"/>
    <xf numFmtId="10" fontId="6" fillId="2" borderId="0" xfId="0" applyNumberFormat="1" applyFont="1" applyFill="1" applyBorder="1" applyAlignment="1">
      <alignment horizontal="right"/>
    </xf>
    <xf numFmtId="0" fontId="21" fillId="1" borderId="0" xfId="0" applyFont="1" applyFill="1" applyBorder="1"/>
    <xf numFmtId="0" fontId="6" fillId="4" borderId="0" xfId="0" applyFont="1" applyFill="1" applyBorder="1"/>
    <xf numFmtId="4" fontId="6" fillId="1" borderId="0" xfId="0" applyNumberFormat="1" applyFont="1" applyFill="1" applyBorder="1"/>
    <xf numFmtId="4" fontId="21" fillId="3" borderId="0" xfId="0" applyNumberFormat="1" applyFont="1" applyFill="1" applyBorder="1"/>
    <xf numFmtId="49" fontId="12" fillId="0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/>
    <xf numFmtId="4" fontId="7" fillId="0" borderId="0" xfId="0" applyNumberFormat="1" applyFont="1"/>
    <xf numFmtId="10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3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49" fontId="13" fillId="2" borderId="0" xfId="0" applyNumberFormat="1" applyFont="1" applyFill="1" applyBorder="1"/>
    <xf numFmtId="49" fontId="13" fillId="2" borderId="2" xfId="0" applyNumberFormat="1" applyFont="1" applyFill="1" applyBorder="1"/>
    <xf numFmtId="49" fontId="1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27" fillId="1" borderId="0" xfId="0" applyFont="1" applyFill="1" applyBorder="1"/>
    <xf numFmtId="4" fontId="13" fillId="1" borderId="0" xfId="0" applyNumberFormat="1" applyFont="1" applyFill="1" applyBorder="1"/>
    <xf numFmtId="10" fontId="12" fillId="1" borderId="0" xfId="0" applyNumberFormat="1" applyFont="1" applyFill="1" applyBorder="1"/>
    <xf numFmtId="2" fontId="3" fillId="2" borderId="0" xfId="0" applyNumberFormat="1" applyFont="1" applyFill="1"/>
    <xf numFmtId="10" fontId="5" fillId="1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10" fontId="25" fillId="0" borderId="0" xfId="0" applyNumberFormat="1" applyFont="1" applyFill="1" applyBorder="1"/>
    <xf numFmtId="0" fontId="6" fillId="0" borderId="0" xfId="0" applyFont="1" applyFill="1" applyBorder="1"/>
    <xf numFmtId="10" fontId="15" fillId="0" borderId="0" xfId="0" applyNumberFormat="1" applyFont="1" applyFill="1" applyBorder="1"/>
    <xf numFmtId="0" fontId="3" fillId="0" borderId="0" xfId="0" applyFont="1" applyFill="1"/>
    <xf numFmtId="4" fontId="23" fillId="0" borderId="0" xfId="0" applyNumberFormat="1" applyFont="1" applyFill="1"/>
    <xf numFmtId="10" fontId="25" fillId="0" borderId="0" xfId="0" applyNumberFormat="1" applyFont="1" applyFill="1"/>
    <xf numFmtId="4" fontId="6" fillId="0" borderId="0" xfId="0" applyNumberFormat="1" applyFont="1" applyFill="1"/>
    <xf numFmtId="49" fontId="18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8" fillId="0" borderId="0" xfId="0" applyFont="1" applyFill="1"/>
    <xf numFmtId="49" fontId="26" fillId="0" borderId="0" xfId="0" applyNumberFormat="1" applyFont="1" applyFill="1" applyAlignment="1">
      <alignment horizontal="right"/>
    </xf>
    <xf numFmtId="49" fontId="25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5" fillId="0" borderId="0" xfId="0" applyFont="1" applyFill="1" applyBorder="1"/>
    <xf numFmtId="0" fontId="25" fillId="0" borderId="0" xfId="0" applyFont="1" applyFill="1" applyBorder="1"/>
    <xf numFmtId="10" fontId="5" fillId="0" borderId="0" xfId="0" applyNumberFormat="1" applyFont="1" applyFill="1" applyBorder="1"/>
    <xf numFmtId="0" fontId="5" fillId="0" borderId="0" xfId="0" applyFont="1" applyFill="1"/>
    <xf numFmtId="10" fontId="5" fillId="0" borderId="0" xfId="0" applyNumberFormat="1" applyFont="1" applyFill="1"/>
    <xf numFmtId="2" fontId="6" fillId="0" borderId="0" xfId="0" applyNumberFormat="1" applyFont="1" applyFill="1" applyBorder="1"/>
    <xf numFmtId="4" fontId="4" fillId="0" borderId="0" xfId="0" applyNumberFormat="1" applyFont="1" applyFill="1" applyBorder="1"/>
    <xf numFmtId="0" fontId="6" fillId="0" borderId="0" xfId="0" applyFont="1" applyFill="1"/>
    <xf numFmtId="0" fontId="27" fillId="0" borderId="0" xfId="0" applyFont="1" applyFill="1" applyBorder="1"/>
    <xf numFmtId="4" fontId="16" fillId="0" borderId="0" xfId="0" applyNumberFormat="1" applyFont="1" applyFill="1" applyBorder="1"/>
    <xf numFmtId="10" fontId="2" fillId="0" borderId="0" xfId="0" applyNumberFormat="1" applyFont="1" applyFill="1" applyBorder="1"/>
    <xf numFmtId="0" fontId="17" fillId="0" borderId="0" xfId="0" applyFont="1" applyFill="1" applyBorder="1"/>
    <xf numFmtId="10" fontId="17" fillId="0" borderId="0" xfId="0" applyNumberFormat="1" applyFont="1" applyFill="1" applyBorder="1"/>
    <xf numFmtId="2" fontId="17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 applyFill="1" applyBorder="1"/>
    <xf numFmtId="4" fontId="13" fillId="0" borderId="0" xfId="0" applyNumberFormat="1" applyFont="1" applyFill="1" applyBorder="1"/>
    <xf numFmtId="10" fontId="12" fillId="0" borderId="0" xfId="0" applyNumberFormat="1" applyFont="1" applyFill="1" applyBorder="1"/>
    <xf numFmtId="0" fontId="24" fillId="0" borderId="0" xfId="0" applyFont="1" applyFill="1" applyBorder="1"/>
    <xf numFmtId="10" fontId="14" fillId="0" borderId="0" xfId="0" applyNumberFormat="1" applyFont="1" applyFill="1" applyBorder="1"/>
    <xf numFmtId="0" fontId="13" fillId="0" borderId="0" xfId="0" applyFont="1" applyFill="1" applyBorder="1"/>
    <xf numFmtId="2" fontId="4" fillId="0" borderId="0" xfId="0" applyNumberFormat="1" applyFont="1" applyFill="1" applyBorder="1"/>
    <xf numFmtId="0" fontId="2" fillId="0" borderId="0" xfId="0" applyFont="1" applyFill="1" applyBorder="1"/>
    <xf numFmtId="10" fontId="10" fillId="0" borderId="0" xfId="0" applyNumberFormat="1" applyFont="1" applyFill="1" applyBorder="1"/>
    <xf numFmtId="2" fontId="2" fillId="0" borderId="0" xfId="0" applyNumberFormat="1" applyFont="1" applyFill="1" applyBorder="1"/>
    <xf numFmtId="4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/>
    <xf numFmtId="2" fontId="3" fillId="0" borderId="0" xfId="0" applyNumberFormat="1" applyFont="1" applyFill="1" applyBorder="1"/>
    <xf numFmtId="10" fontId="25" fillId="0" borderId="0" xfId="0" applyNumberFormat="1" applyFont="1" applyFill="1" applyBorder="1" applyAlignment="1"/>
    <xf numFmtId="10" fontId="25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/>
    <xf numFmtId="2" fontId="19" fillId="0" borderId="0" xfId="0" applyNumberFormat="1" applyFont="1" applyFill="1" applyBorder="1"/>
    <xf numFmtId="4" fontId="21" fillId="0" borderId="0" xfId="0" applyNumberFormat="1" applyFont="1" applyFill="1" applyBorder="1"/>
    <xf numFmtId="10" fontId="11" fillId="0" borderId="0" xfId="0" applyNumberFormat="1" applyFont="1" applyFill="1" applyBorder="1"/>
    <xf numFmtId="2" fontId="5" fillId="0" borderId="0" xfId="0" applyNumberFormat="1" applyFont="1" applyFill="1" applyBorder="1"/>
    <xf numFmtId="4" fontId="3" fillId="0" borderId="0" xfId="0" applyNumberFormat="1" applyFont="1" applyFill="1"/>
    <xf numFmtId="10" fontId="9" fillId="0" borderId="0" xfId="0" applyNumberFormat="1" applyFont="1" applyFill="1"/>
    <xf numFmtId="2" fontId="3" fillId="0" borderId="0" xfId="0" applyNumberFormat="1" applyFont="1" applyFill="1"/>
    <xf numFmtId="4" fontId="7" fillId="0" borderId="0" xfId="0" applyNumberFormat="1" applyFont="1" applyFill="1"/>
  </cellXfs>
  <cellStyles count="2">
    <cellStyle name="Euro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0</xdr:rowOff>
    </xdr:from>
    <xdr:to>
      <xdr:col>6</xdr:col>
      <xdr:colOff>133350</xdr:colOff>
      <xdr:row>3</xdr:row>
      <xdr:rowOff>57150</xdr:rowOff>
    </xdr:to>
    <xdr:sp macro="" textlink="">
      <xdr:nvSpPr>
        <xdr:cNvPr id="1025" name="WordArt 27"/>
        <xdr:cNvSpPr>
          <a:spLocks noChangeArrowheads="1" noChangeShapeType="1" noTextEdit="1"/>
        </xdr:cNvSpPr>
      </xdr:nvSpPr>
      <xdr:spPr bwMode="auto">
        <a:xfrm>
          <a:off x="3943350" y="0"/>
          <a:ext cx="723900" cy="7334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it-IT" sz="1600" i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showGridLines="0" tabSelected="1" zoomScaleNormal="75" workbookViewId="0">
      <selection activeCell="I66" sqref="I66"/>
    </sheetView>
  </sheetViews>
  <sheetFormatPr defaultRowHeight="15"/>
  <cols>
    <col min="1" max="1" width="20.28515625" style="2" customWidth="1"/>
    <col min="2" max="2" width="12.85546875" style="19" customWidth="1"/>
    <col min="3" max="3" width="8.5703125" style="89" customWidth="1"/>
    <col min="4" max="4" width="12.85546875" style="20" customWidth="1"/>
    <col min="5" max="5" width="8.5703125" style="6" customWidth="1"/>
    <col min="6" max="6" width="4.85546875" style="4" customWidth="1"/>
    <col min="7" max="7" width="19" style="3" customWidth="1"/>
    <col min="8" max="8" width="12.7109375" style="100" customWidth="1"/>
    <col min="9" max="9" width="8.28515625" style="89" customWidth="1"/>
    <col min="10" max="10" width="12.85546875" style="2" customWidth="1"/>
    <col min="11" max="11" width="9.140625" style="6"/>
    <col min="12" max="12" width="9.140625" style="2"/>
    <col min="13" max="13" width="9.140625" style="3"/>
    <col min="14" max="14" width="18.5703125" style="2" customWidth="1"/>
    <col min="15" max="16384" width="9.140625" style="2"/>
  </cols>
  <sheetData>
    <row r="1" spans="1:18" ht="22.5">
      <c r="A1" s="117" t="s">
        <v>28</v>
      </c>
      <c r="B1" s="118"/>
      <c r="C1" s="119"/>
      <c r="D1" s="94"/>
      <c r="E1" s="21"/>
      <c r="F1" s="41"/>
      <c r="G1" s="42"/>
      <c r="H1" s="43"/>
      <c r="I1" s="90"/>
      <c r="J1" s="41"/>
      <c r="K1" s="56"/>
      <c r="L1" s="7"/>
      <c r="M1" s="30"/>
      <c r="N1" s="7"/>
      <c r="O1" s="7"/>
      <c r="P1" s="7"/>
      <c r="Q1" s="7"/>
    </row>
    <row r="2" spans="1:18" s="78" customFormat="1">
      <c r="A2" s="72"/>
      <c r="B2" s="73"/>
      <c r="C2" s="86"/>
      <c r="D2" s="95"/>
      <c r="E2" s="74"/>
      <c r="F2" s="81"/>
      <c r="G2" s="75"/>
      <c r="H2" s="99"/>
      <c r="I2" s="91"/>
      <c r="J2" s="72"/>
      <c r="K2" s="74"/>
      <c r="L2" s="76"/>
      <c r="M2" s="77"/>
      <c r="N2" s="76"/>
      <c r="O2" s="76"/>
      <c r="P2" s="76"/>
      <c r="Q2" s="76"/>
    </row>
    <row r="3" spans="1:18" s="1" customFormat="1" ht="15.75" customHeight="1">
      <c r="A3" s="14" t="s">
        <v>0</v>
      </c>
      <c r="B3" s="34"/>
      <c r="C3" s="26"/>
      <c r="D3" s="44"/>
      <c r="E3" s="17"/>
      <c r="F3" s="40"/>
      <c r="G3" s="45" t="s">
        <v>5</v>
      </c>
      <c r="H3" s="34"/>
      <c r="I3" s="26"/>
      <c r="J3" s="14"/>
      <c r="K3" s="17"/>
      <c r="L3" s="57"/>
      <c r="M3" s="58"/>
      <c r="N3" s="57"/>
      <c r="O3" s="57"/>
      <c r="P3" s="57"/>
      <c r="Q3" s="57"/>
    </row>
    <row r="4" spans="1:18" s="1" customFormat="1" ht="15.75" customHeight="1">
      <c r="A4" s="12"/>
      <c r="B4" s="18"/>
      <c r="C4" s="26"/>
      <c r="D4" s="33"/>
      <c r="E4" s="17"/>
      <c r="F4" s="22"/>
      <c r="G4" s="16"/>
      <c r="H4" s="34"/>
      <c r="I4" s="26"/>
      <c r="J4" s="12"/>
      <c r="K4" s="17"/>
      <c r="L4" s="57"/>
      <c r="M4" s="58"/>
      <c r="N4" s="57"/>
      <c r="O4" s="57"/>
      <c r="P4" s="57"/>
      <c r="Q4" s="57"/>
    </row>
    <row r="5" spans="1:18" s="104" customFormat="1" ht="19.5">
      <c r="A5" s="28"/>
      <c r="B5" s="68" t="s">
        <v>26</v>
      </c>
      <c r="C5" s="87"/>
      <c r="D5" s="98" t="s">
        <v>23</v>
      </c>
      <c r="E5" s="83"/>
      <c r="F5" s="82"/>
      <c r="G5" s="28"/>
      <c r="H5" s="68" t="s">
        <v>26</v>
      </c>
      <c r="I5" s="87"/>
      <c r="J5" s="98" t="s">
        <v>23</v>
      </c>
      <c r="K5" s="83"/>
      <c r="L5" s="15"/>
      <c r="M5" s="64"/>
      <c r="N5" s="15"/>
      <c r="O5" s="15"/>
      <c r="P5" s="15"/>
      <c r="Q5" s="15"/>
      <c r="R5" s="103"/>
    </row>
    <row r="6" spans="1:18" s="106" customFormat="1" ht="15.75">
      <c r="A6" s="33"/>
      <c r="B6" s="69"/>
      <c r="C6" s="25"/>
      <c r="D6" s="39"/>
      <c r="E6" s="85"/>
      <c r="F6" s="47"/>
      <c r="G6" s="36"/>
      <c r="H6" s="97"/>
      <c r="I6" s="25"/>
      <c r="J6" s="84"/>
      <c r="K6" s="85"/>
      <c r="L6" s="65"/>
      <c r="M6" s="66"/>
      <c r="N6" s="65"/>
      <c r="O6" s="65"/>
      <c r="P6" s="65"/>
      <c r="Q6" s="65"/>
      <c r="R6" s="105"/>
    </row>
    <row r="7" spans="1:18" s="109" customFormat="1" ht="19.5">
      <c r="A7" s="33" t="s">
        <v>21</v>
      </c>
      <c r="B7" s="69">
        <v>18058.919999999998</v>
      </c>
      <c r="C7" s="25">
        <v>4.1500000000000002E-2</v>
      </c>
      <c r="D7" s="39">
        <v>19153.71</v>
      </c>
      <c r="E7" s="85">
        <v>4.5199999999999997E-2</v>
      </c>
      <c r="F7" s="47"/>
      <c r="G7" s="36" t="s">
        <v>6</v>
      </c>
      <c r="H7" s="69">
        <v>260876.5</v>
      </c>
      <c r="I7" s="92">
        <v>0.59379999999999999</v>
      </c>
      <c r="J7" s="39">
        <v>255280</v>
      </c>
      <c r="K7" s="101">
        <v>0.6018</v>
      </c>
      <c r="L7" s="59"/>
      <c r="M7" s="60"/>
      <c r="N7" s="107"/>
      <c r="O7" s="107"/>
      <c r="P7" s="107"/>
      <c r="Q7" s="107"/>
      <c r="R7" s="108"/>
    </row>
    <row r="8" spans="1:18" s="111" customFormat="1" ht="15.75">
      <c r="A8" s="33" t="s">
        <v>1</v>
      </c>
      <c r="B8" s="69">
        <v>7753.65</v>
      </c>
      <c r="C8" s="25">
        <v>1.78E-2</v>
      </c>
      <c r="D8" s="39">
        <v>7860.73</v>
      </c>
      <c r="E8" s="85">
        <v>1.8499999999999999E-2</v>
      </c>
      <c r="F8" s="47"/>
      <c r="G8" s="36" t="s">
        <v>25</v>
      </c>
      <c r="H8" s="69"/>
      <c r="I8" s="92"/>
      <c r="J8" s="39">
        <v>5645.04</v>
      </c>
      <c r="K8" s="101">
        <v>1.3299999999999999E-2</v>
      </c>
      <c r="L8" s="61"/>
      <c r="M8" s="62"/>
      <c r="N8" s="52"/>
      <c r="O8" s="52"/>
      <c r="P8" s="52"/>
      <c r="Q8" s="52"/>
      <c r="R8" s="110"/>
    </row>
    <row r="9" spans="1:18" s="114" customFormat="1" ht="19.5">
      <c r="A9" s="33" t="s">
        <v>20</v>
      </c>
      <c r="B9" s="69"/>
      <c r="C9" s="25"/>
      <c r="D9" s="39">
        <v>36.9</v>
      </c>
      <c r="E9" s="85">
        <v>0</v>
      </c>
      <c r="F9" s="47"/>
      <c r="G9" s="36" t="s">
        <v>7</v>
      </c>
      <c r="H9" s="69">
        <v>55245.36</v>
      </c>
      <c r="I9" s="25">
        <v>0.12690000000000001</v>
      </c>
      <c r="J9" s="39">
        <v>60136.87</v>
      </c>
      <c r="K9" s="85">
        <v>0.14180000000000001</v>
      </c>
      <c r="L9" s="63"/>
      <c r="M9" s="60"/>
      <c r="N9" s="112"/>
      <c r="O9" s="112"/>
      <c r="P9" s="112"/>
      <c r="Q9" s="112"/>
      <c r="R9" s="113"/>
    </row>
    <row r="10" spans="1:18" s="116" customFormat="1" ht="15.75">
      <c r="A10" s="33" t="s">
        <v>2</v>
      </c>
      <c r="B10" s="69">
        <v>318245.83</v>
      </c>
      <c r="C10" s="25">
        <v>0.72440000000000004</v>
      </c>
      <c r="D10" s="39">
        <v>300072.15000000002</v>
      </c>
      <c r="E10" s="85">
        <v>0.70740000000000003</v>
      </c>
      <c r="F10" s="47"/>
      <c r="G10" s="36" t="s">
        <v>8</v>
      </c>
      <c r="H10" s="69">
        <v>16885.18</v>
      </c>
      <c r="I10" s="25">
        <v>3.8399999999999997E-2</v>
      </c>
      <c r="J10" s="39">
        <v>25141.279999999999</v>
      </c>
      <c r="K10" s="85">
        <v>5.9299999999999999E-2</v>
      </c>
      <c r="L10" s="7"/>
      <c r="M10" s="30"/>
      <c r="N10" s="8"/>
      <c r="O10" s="8"/>
      <c r="P10" s="8"/>
      <c r="Q10" s="8"/>
      <c r="R10" s="115"/>
    </row>
    <row r="11" spans="1:18" s="116" customFormat="1" ht="15.75">
      <c r="A11" s="33" t="s">
        <v>14</v>
      </c>
      <c r="B11" s="69">
        <v>5815.89</v>
      </c>
      <c r="C11" s="25">
        <v>1.3299999999999999E-2</v>
      </c>
      <c r="D11" s="39">
        <v>5266.12</v>
      </c>
      <c r="E11" s="85">
        <v>1.24E-2</v>
      </c>
      <c r="F11" s="47"/>
      <c r="G11" s="36" t="s">
        <v>18</v>
      </c>
      <c r="H11" s="69">
        <v>63595.31</v>
      </c>
      <c r="I11" s="25">
        <v>0.1447</v>
      </c>
      <c r="J11" s="39">
        <v>73445.05</v>
      </c>
      <c r="K11" s="85">
        <v>0.17319999999999999</v>
      </c>
      <c r="L11" s="7"/>
      <c r="M11" s="30"/>
      <c r="N11" s="8"/>
      <c r="O11" s="8"/>
      <c r="P11" s="8"/>
      <c r="Q11" s="8"/>
      <c r="R11" s="115"/>
    </row>
    <row r="12" spans="1:18" s="116" customFormat="1" ht="15.75">
      <c r="A12" s="33" t="s">
        <v>3</v>
      </c>
      <c r="B12" s="69">
        <v>13365.16</v>
      </c>
      <c r="C12" s="25">
        <v>3.04E-2</v>
      </c>
      <c r="D12" s="39">
        <v>9147.02</v>
      </c>
      <c r="E12" s="85">
        <v>2.1600000000000001E-2</v>
      </c>
      <c r="F12" s="47"/>
      <c r="G12" s="36" t="s">
        <v>19</v>
      </c>
      <c r="H12" s="69">
        <v>2184.0500000000002</v>
      </c>
      <c r="I12" s="25">
        <v>5.0000000000000001E-3</v>
      </c>
      <c r="J12" s="39">
        <v>1129</v>
      </c>
      <c r="K12" s="85">
        <v>3.0000000000000001E-3</v>
      </c>
      <c r="L12" s="7"/>
      <c r="M12" s="30"/>
      <c r="N12" s="8"/>
      <c r="O12" s="8"/>
      <c r="P12" s="8"/>
      <c r="Q12" s="8"/>
      <c r="R12" s="115"/>
    </row>
    <row r="13" spans="1:18" s="116" customFormat="1" ht="15.75">
      <c r="A13" s="33" t="s">
        <v>13</v>
      </c>
      <c r="B13" s="69">
        <v>2422.31</v>
      </c>
      <c r="C13" s="25">
        <v>5.4999999999999997E-3</v>
      </c>
      <c r="D13" s="39">
        <v>2196.13</v>
      </c>
      <c r="E13" s="85">
        <v>5.1999999999999998E-3</v>
      </c>
      <c r="F13" s="47"/>
      <c r="G13" s="36" t="s">
        <v>15</v>
      </c>
      <c r="H13" s="69">
        <v>2606</v>
      </c>
      <c r="I13" s="93">
        <v>6.0000000000000001E-3</v>
      </c>
      <c r="J13" s="39">
        <v>3360.78</v>
      </c>
      <c r="K13" s="102">
        <v>7.6E-3</v>
      </c>
      <c r="L13" s="7"/>
      <c r="M13" s="30"/>
      <c r="N13" s="8"/>
      <c r="O13" s="8"/>
      <c r="P13" s="8"/>
      <c r="Q13" s="8"/>
      <c r="R13" s="115"/>
    </row>
    <row r="14" spans="1:18" s="116" customFormat="1" ht="15.75">
      <c r="A14" s="33" t="s">
        <v>22</v>
      </c>
      <c r="B14" s="69">
        <v>53037.72</v>
      </c>
      <c r="C14" s="25">
        <v>0.1207</v>
      </c>
      <c r="D14" s="39">
        <v>52161.91</v>
      </c>
      <c r="E14" s="85">
        <v>0.123</v>
      </c>
      <c r="F14" s="47"/>
      <c r="G14" s="36" t="s">
        <v>9</v>
      </c>
      <c r="H14" s="69">
        <v>32523.98</v>
      </c>
      <c r="I14" s="25">
        <v>7.3200000000000001E-2</v>
      </c>
      <c r="J14" s="39">
        <v>28.46</v>
      </c>
      <c r="K14" s="85">
        <v>0</v>
      </c>
      <c r="L14" s="7"/>
      <c r="M14" s="30"/>
      <c r="N14" s="8"/>
      <c r="O14" s="8"/>
      <c r="P14" s="8"/>
      <c r="Q14" s="8"/>
      <c r="R14" s="115"/>
    </row>
    <row r="15" spans="1:18" s="116" customFormat="1" ht="15.75">
      <c r="A15" s="33" t="s">
        <v>16</v>
      </c>
      <c r="B15" s="69">
        <v>412.81</v>
      </c>
      <c r="C15" s="25">
        <v>8.9999999999999998E-4</v>
      </c>
      <c r="D15" s="39">
        <v>374.47</v>
      </c>
      <c r="E15" s="85">
        <v>8.0000000000000004E-4</v>
      </c>
      <c r="F15" s="47"/>
      <c r="G15" s="36"/>
      <c r="H15" s="69"/>
      <c r="I15" s="25"/>
      <c r="J15" s="39"/>
      <c r="K15" s="85"/>
      <c r="L15" s="7"/>
      <c r="M15" s="30"/>
      <c r="N15" s="8"/>
      <c r="O15" s="8"/>
      <c r="P15" s="8"/>
      <c r="Q15" s="8"/>
      <c r="R15" s="115"/>
    </row>
    <row r="16" spans="1:18" s="116" customFormat="1" ht="15.75">
      <c r="A16" s="33" t="s">
        <v>17</v>
      </c>
      <c r="B16" s="69">
        <v>869.2</v>
      </c>
      <c r="C16" s="25">
        <v>2E-3</v>
      </c>
      <c r="D16" s="39">
        <v>1166.29</v>
      </c>
      <c r="E16" s="85">
        <v>2.7000000000000001E-3</v>
      </c>
      <c r="F16" s="47"/>
      <c r="G16" s="36"/>
      <c r="H16" s="69"/>
      <c r="I16" s="25"/>
      <c r="J16" s="39"/>
      <c r="K16" s="85"/>
      <c r="L16" s="7"/>
      <c r="M16" s="30"/>
      <c r="N16" s="8"/>
      <c r="O16" s="8"/>
      <c r="P16" s="8"/>
      <c r="Q16" s="8"/>
      <c r="R16" s="115"/>
    </row>
    <row r="17" spans="1:18" s="116" customFormat="1" ht="15.75">
      <c r="A17" s="33" t="s">
        <v>10</v>
      </c>
      <c r="B17" s="69">
        <v>8194.48</v>
      </c>
      <c r="C17" s="25">
        <v>1.8499999999999999E-2</v>
      </c>
      <c r="D17" s="39">
        <v>14323.02</v>
      </c>
      <c r="E17" s="85">
        <v>3.3799999999999997E-2</v>
      </c>
      <c r="F17" s="47"/>
      <c r="G17" s="36"/>
      <c r="H17" s="69"/>
      <c r="I17" s="25"/>
      <c r="J17" s="39"/>
      <c r="K17" s="85"/>
      <c r="L17" s="7"/>
      <c r="M17" s="30"/>
      <c r="N17" s="8"/>
      <c r="O17" s="8"/>
      <c r="P17" s="8"/>
      <c r="Q17" s="8"/>
      <c r="R17" s="115"/>
    </row>
    <row r="18" spans="1:18" s="5" customFormat="1" ht="15.75">
      <c r="A18" s="33" t="s">
        <v>4</v>
      </c>
      <c r="B18" s="69">
        <v>7370.57</v>
      </c>
      <c r="C18" s="25">
        <v>1.6500000000000001E-2</v>
      </c>
      <c r="D18" s="39">
        <v>469.97</v>
      </c>
      <c r="E18" s="85">
        <v>1.1999999999999999E-3</v>
      </c>
      <c r="F18" s="47"/>
      <c r="G18" s="36"/>
      <c r="H18" s="69"/>
      <c r="I18" s="93"/>
      <c r="J18" s="39"/>
      <c r="K18" s="102"/>
      <c r="L18" s="7"/>
      <c r="M18" s="30"/>
      <c r="N18" s="7"/>
      <c r="O18" s="7"/>
      <c r="P18" s="7"/>
      <c r="Q18" s="7"/>
      <c r="R18" s="54"/>
    </row>
    <row r="19" spans="1:18" s="5" customFormat="1" ht="15.75">
      <c r="A19" s="33" t="s">
        <v>11</v>
      </c>
      <c r="B19" s="69">
        <v>3732.18</v>
      </c>
      <c r="C19" s="25">
        <v>8.5000000000000006E-3</v>
      </c>
      <c r="D19" s="39">
        <v>1642.02</v>
      </c>
      <c r="E19" s="85">
        <v>3.8999999999999998E-3</v>
      </c>
      <c r="F19" s="47"/>
      <c r="G19" s="36"/>
      <c r="H19" s="69"/>
      <c r="I19" s="25"/>
      <c r="J19" s="39"/>
      <c r="K19" s="85"/>
      <c r="L19" s="7"/>
      <c r="M19" s="31"/>
      <c r="N19" s="7"/>
      <c r="O19" s="7"/>
      <c r="P19" s="7"/>
      <c r="Q19" s="7"/>
      <c r="R19" s="54"/>
    </row>
    <row r="20" spans="1:18" s="5" customFormat="1" ht="15.75">
      <c r="A20" s="33"/>
      <c r="B20" s="70"/>
      <c r="C20" s="25"/>
      <c r="D20" s="39"/>
      <c r="E20" s="85"/>
      <c r="F20" s="47"/>
      <c r="G20" s="16"/>
      <c r="H20" s="69"/>
      <c r="I20" s="25"/>
      <c r="J20" s="39"/>
      <c r="K20" s="85"/>
      <c r="L20" s="7"/>
      <c r="M20" s="30"/>
      <c r="N20" s="7"/>
      <c r="O20" s="7"/>
      <c r="P20" s="7"/>
      <c r="Q20" s="7"/>
      <c r="R20" s="54"/>
    </row>
    <row r="21" spans="1:18" s="5" customFormat="1" ht="15.75">
      <c r="A21" s="12"/>
      <c r="B21" s="69"/>
      <c r="C21" s="25"/>
      <c r="D21" s="39"/>
      <c r="E21" s="85"/>
      <c r="F21" s="47"/>
      <c r="G21" s="16"/>
      <c r="H21" s="69"/>
      <c r="I21" s="25"/>
      <c r="J21" s="39"/>
      <c r="K21" s="85"/>
      <c r="L21" s="7"/>
      <c r="M21" s="30"/>
      <c r="N21" s="7"/>
      <c r="O21" s="7"/>
      <c r="P21" s="7"/>
      <c r="Q21" s="7"/>
      <c r="R21" s="54"/>
    </row>
    <row r="22" spans="1:18" s="5" customFormat="1" ht="15.75">
      <c r="A22" s="33" t="s">
        <v>24</v>
      </c>
      <c r="B22" s="69"/>
      <c r="C22" s="25"/>
      <c r="D22" s="39">
        <v>10296.040000000001</v>
      </c>
      <c r="E22" s="85">
        <v>2.4299999999999999E-2</v>
      </c>
      <c r="F22" s="47"/>
      <c r="G22" s="33" t="s">
        <v>27</v>
      </c>
      <c r="H22" s="69">
        <v>5362.05</v>
      </c>
      <c r="I22" s="25">
        <v>1.2E-2</v>
      </c>
      <c r="J22" s="39"/>
      <c r="K22" s="85"/>
      <c r="L22" s="7"/>
      <c r="M22" s="30"/>
      <c r="N22" s="7"/>
      <c r="O22" s="7"/>
      <c r="P22" s="7"/>
      <c r="Q22" s="7"/>
      <c r="R22" s="54"/>
    </row>
    <row r="23" spans="1:18" s="5" customFormat="1" ht="15.75">
      <c r="A23" s="33"/>
      <c r="B23" s="69"/>
      <c r="C23" s="25"/>
      <c r="D23" s="39"/>
      <c r="E23" s="85"/>
      <c r="F23" s="47"/>
      <c r="G23" s="16"/>
      <c r="H23" s="69"/>
      <c r="I23" s="25"/>
      <c r="J23" s="39"/>
      <c r="K23" s="85"/>
      <c r="L23" s="7"/>
      <c r="M23" s="30"/>
      <c r="N23" s="7"/>
      <c r="O23" s="7"/>
      <c r="P23" s="7"/>
      <c r="Q23" s="7"/>
      <c r="R23" s="54"/>
    </row>
    <row r="24" spans="1:18" s="5" customFormat="1" ht="15.75">
      <c r="A24" s="33"/>
      <c r="B24" s="71"/>
      <c r="C24" s="25"/>
      <c r="D24" s="84"/>
      <c r="E24" s="85"/>
      <c r="F24" s="47"/>
      <c r="G24" s="16"/>
      <c r="H24" s="69"/>
      <c r="I24" s="25"/>
      <c r="J24" s="39"/>
      <c r="K24" s="85"/>
      <c r="L24" s="7"/>
      <c r="M24" s="30"/>
      <c r="N24" s="7"/>
      <c r="O24" s="7"/>
      <c r="P24" s="7"/>
      <c r="Q24" s="7"/>
      <c r="R24" s="54"/>
    </row>
    <row r="25" spans="1:18" s="5" customFormat="1">
      <c r="A25" s="33"/>
      <c r="B25" s="71"/>
      <c r="C25" s="25"/>
      <c r="D25" s="84"/>
      <c r="E25" s="85"/>
      <c r="F25" s="47"/>
      <c r="G25" s="36"/>
      <c r="H25" s="97"/>
      <c r="I25" s="25"/>
      <c r="J25" s="84"/>
      <c r="K25" s="85"/>
      <c r="L25" s="7"/>
      <c r="M25" s="30"/>
      <c r="N25" s="7"/>
      <c r="O25" s="7"/>
      <c r="P25" s="7"/>
      <c r="Q25" s="7"/>
      <c r="R25" s="54"/>
    </row>
    <row r="26" spans="1:18" s="10" customFormat="1" ht="15.75">
      <c r="A26" s="33" t="s">
        <v>12</v>
      </c>
      <c r="B26" s="69">
        <f>SUM(B7:B25)</f>
        <v>439278.72</v>
      </c>
      <c r="C26" s="25">
        <f>SUM(C7:C25)</f>
        <v>0.99999999999999989</v>
      </c>
      <c r="D26" s="39">
        <f>SUM(D7:D25)</f>
        <v>424166.48</v>
      </c>
      <c r="E26" s="85">
        <f>SUM(E7:E25)</f>
        <v>0.99999999999999989</v>
      </c>
      <c r="F26" s="47"/>
      <c r="G26" s="36" t="s">
        <v>12</v>
      </c>
      <c r="H26" s="69">
        <f>SUM(H7:H25)</f>
        <v>439278.42999999993</v>
      </c>
      <c r="I26" s="25">
        <f>SUM(I7:I25)</f>
        <v>1</v>
      </c>
      <c r="J26" s="39">
        <f>SUM(J7:J25)</f>
        <v>424166.4800000001</v>
      </c>
      <c r="K26" s="85">
        <f>SUM(K7:K25)</f>
        <v>1</v>
      </c>
      <c r="L26" s="9"/>
      <c r="M26" s="31"/>
      <c r="N26" s="9"/>
      <c r="O26" s="9"/>
      <c r="P26" s="9"/>
      <c r="Q26" s="9"/>
      <c r="R26" s="55"/>
    </row>
    <row r="27" spans="1:18" s="10" customFormat="1" ht="15.75">
      <c r="A27" s="47"/>
      <c r="B27" s="48"/>
      <c r="C27" s="121"/>
      <c r="D27" s="96"/>
      <c r="E27" s="49"/>
      <c r="F27" s="47"/>
      <c r="G27" s="50"/>
      <c r="H27" s="48"/>
      <c r="I27" s="88"/>
      <c r="J27" s="48"/>
      <c r="K27" s="49"/>
      <c r="L27" s="9"/>
      <c r="M27" s="31"/>
      <c r="N27" s="9"/>
      <c r="O27" s="9"/>
      <c r="P27" s="9"/>
      <c r="Q27" s="9"/>
      <c r="R27" s="55"/>
    </row>
    <row r="28" spans="1:18" s="10" customFormat="1" ht="15.75">
      <c r="A28" s="33"/>
      <c r="B28" s="34"/>
      <c r="C28" s="25"/>
      <c r="D28" s="46"/>
      <c r="E28" s="24"/>
      <c r="F28" s="33"/>
      <c r="G28" s="36"/>
      <c r="H28" s="34"/>
      <c r="I28" s="25"/>
      <c r="J28" s="34"/>
      <c r="K28" s="24"/>
      <c r="L28" s="9"/>
      <c r="M28" s="31"/>
      <c r="N28" s="9"/>
      <c r="O28" s="9"/>
      <c r="P28" s="9"/>
      <c r="Q28" s="9"/>
      <c r="R28" s="55"/>
    </row>
    <row r="29" spans="1:18" s="8" customFormat="1">
      <c r="A29" s="122"/>
      <c r="B29" s="123"/>
      <c r="C29" s="124"/>
      <c r="D29" s="125"/>
      <c r="E29" s="126"/>
      <c r="F29" s="122"/>
      <c r="G29" s="127"/>
      <c r="H29" s="128"/>
      <c r="I29" s="129"/>
      <c r="J29" s="130"/>
      <c r="K29" s="24"/>
      <c r="M29" s="13"/>
    </row>
    <row r="30" spans="1:18" s="7" customFormat="1" ht="18.75">
      <c r="A30" s="131"/>
      <c r="B30" s="132"/>
      <c r="C30" s="131"/>
      <c r="D30" s="98"/>
      <c r="E30" s="126"/>
      <c r="F30" s="133"/>
      <c r="G30" s="134"/>
      <c r="H30" s="135"/>
      <c r="I30" s="136"/>
      <c r="J30" s="137"/>
      <c r="K30" s="32"/>
      <c r="M30" s="30"/>
    </row>
    <row r="31" spans="1:18" s="7" customFormat="1">
      <c r="A31" s="127"/>
      <c r="B31" s="128"/>
      <c r="C31" s="129"/>
      <c r="D31" s="138"/>
      <c r="E31" s="126"/>
      <c r="F31" s="139"/>
      <c r="G31" s="127"/>
      <c r="H31" s="128"/>
      <c r="I31" s="129"/>
      <c r="J31" s="138"/>
      <c r="K31" s="35"/>
      <c r="M31" s="30"/>
      <c r="N31" s="23"/>
    </row>
    <row r="32" spans="1:18" s="7" customFormat="1">
      <c r="A32" s="122"/>
      <c r="B32" s="122"/>
      <c r="C32" s="140"/>
      <c r="D32" s="140"/>
      <c r="E32" s="122"/>
      <c r="F32" s="122"/>
      <c r="G32" s="127"/>
      <c r="H32" s="128"/>
      <c r="I32" s="129"/>
      <c r="J32" s="138"/>
      <c r="K32" s="24"/>
      <c r="M32" s="30"/>
      <c r="N32" s="23"/>
    </row>
    <row r="33" spans="1:14" s="7" customFormat="1">
      <c r="A33" s="127"/>
      <c r="B33" s="128"/>
      <c r="C33" s="129"/>
      <c r="D33" s="138"/>
      <c r="E33" s="85"/>
      <c r="F33" s="122"/>
      <c r="G33" s="127"/>
      <c r="H33" s="128"/>
      <c r="I33" s="129"/>
      <c r="J33" s="138"/>
      <c r="K33" s="24"/>
      <c r="M33" s="30"/>
      <c r="N33" s="23"/>
    </row>
    <row r="34" spans="1:14" s="7" customFormat="1">
      <c r="A34" s="127"/>
      <c r="B34" s="128"/>
      <c r="C34" s="129"/>
      <c r="D34" s="138"/>
      <c r="E34" s="141"/>
      <c r="F34" s="122"/>
      <c r="G34" s="127"/>
      <c r="H34" s="128"/>
      <c r="I34" s="129"/>
      <c r="J34" s="138"/>
      <c r="K34" s="35"/>
      <c r="M34" s="30"/>
      <c r="N34" s="23"/>
    </row>
    <row r="35" spans="1:14" s="7" customFormat="1">
      <c r="A35" s="127"/>
      <c r="B35" s="128"/>
      <c r="C35" s="129"/>
      <c r="D35" s="138"/>
      <c r="E35" s="126"/>
      <c r="F35" s="122"/>
      <c r="G35" s="127"/>
      <c r="H35" s="128"/>
      <c r="I35" s="129"/>
      <c r="J35" s="138"/>
      <c r="K35" s="27"/>
      <c r="M35" s="30"/>
      <c r="N35" s="23"/>
    </row>
    <row r="36" spans="1:14" s="7" customFormat="1">
      <c r="A36" s="127"/>
      <c r="B36" s="128"/>
      <c r="C36" s="129"/>
      <c r="D36" s="138"/>
      <c r="E36" s="126"/>
      <c r="F36" s="122"/>
      <c r="G36" s="127"/>
      <c r="H36" s="128"/>
      <c r="I36" s="129"/>
      <c r="J36" s="138"/>
      <c r="K36" s="27"/>
      <c r="M36" s="30"/>
      <c r="N36" s="67"/>
    </row>
    <row r="37" spans="1:14" s="7" customFormat="1">
      <c r="A37" s="127"/>
      <c r="B37" s="128"/>
      <c r="C37" s="129"/>
      <c r="D37" s="138"/>
      <c r="E37" s="126"/>
      <c r="F37" s="122"/>
      <c r="G37" s="127"/>
      <c r="H37" s="128"/>
      <c r="I37" s="129"/>
      <c r="J37" s="138"/>
      <c r="K37" s="27"/>
      <c r="M37" s="30"/>
    </row>
    <row r="38" spans="1:14" s="7" customFormat="1">
      <c r="A38" s="127"/>
      <c r="B38" s="128"/>
      <c r="C38" s="129"/>
      <c r="D38" s="138"/>
      <c r="E38" s="126"/>
      <c r="F38" s="122"/>
      <c r="G38" s="127"/>
      <c r="H38" s="128"/>
      <c r="I38" s="129"/>
      <c r="J38" s="138"/>
      <c r="K38" s="27"/>
      <c r="M38" s="30"/>
    </row>
    <row r="39" spans="1:14" s="7" customFormat="1">
      <c r="A39" s="142"/>
      <c r="B39" s="128"/>
      <c r="C39" s="129"/>
      <c r="D39" s="138"/>
      <c r="E39" s="38"/>
      <c r="F39" s="122"/>
      <c r="G39" s="127"/>
      <c r="H39" s="128"/>
      <c r="I39" s="129"/>
      <c r="J39" s="138"/>
      <c r="K39" s="27"/>
      <c r="M39" s="30"/>
    </row>
    <row r="40" spans="1:14" s="7" customFormat="1">
      <c r="A40" s="127"/>
      <c r="B40" s="128"/>
      <c r="C40" s="129"/>
      <c r="D40" s="130"/>
      <c r="E40" s="38"/>
      <c r="F40" s="122"/>
      <c r="G40" s="127"/>
      <c r="H40" s="128"/>
      <c r="I40" s="129"/>
      <c r="J40" s="138"/>
      <c r="K40" s="27"/>
      <c r="M40" s="30"/>
    </row>
    <row r="41" spans="1:14" ht="18.75">
      <c r="A41" s="134"/>
      <c r="B41" s="135"/>
      <c r="C41" s="136"/>
      <c r="D41" s="137"/>
      <c r="E41" s="38"/>
      <c r="F41" s="122"/>
      <c r="G41" s="127"/>
      <c r="H41" s="128"/>
      <c r="I41" s="129"/>
      <c r="J41" s="138"/>
      <c r="K41" s="27"/>
    </row>
    <row r="42" spans="1:14">
      <c r="A42" s="127"/>
      <c r="B42" s="128"/>
      <c r="C42" s="129"/>
      <c r="D42" s="130"/>
      <c r="E42" s="38"/>
      <c r="F42" s="122"/>
      <c r="G42" s="127"/>
      <c r="H42" s="128"/>
      <c r="I42" s="129"/>
      <c r="J42" s="138"/>
      <c r="K42" s="27"/>
    </row>
    <row r="43" spans="1:14">
      <c r="A43" s="127"/>
      <c r="B43" s="128"/>
      <c r="C43" s="129"/>
      <c r="D43" s="130"/>
      <c r="E43" s="38"/>
      <c r="F43" s="122"/>
      <c r="G43" s="127"/>
      <c r="H43" s="128"/>
      <c r="I43" s="129"/>
      <c r="J43" s="138"/>
      <c r="K43" s="38"/>
    </row>
    <row r="44" spans="1:14">
      <c r="A44" s="127"/>
      <c r="B44" s="128"/>
      <c r="C44" s="129"/>
      <c r="D44" s="130"/>
      <c r="E44" s="38"/>
      <c r="F44" s="122"/>
      <c r="G44" s="127"/>
      <c r="H44" s="128"/>
      <c r="I44" s="129"/>
      <c r="J44" s="138"/>
      <c r="K44" s="29"/>
    </row>
    <row r="45" spans="1:14">
      <c r="A45" s="127"/>
      <c r="B45" s="128"/>
      <c r="C45" s="129"/>
      <c r="D45" s="130"/>
      <c r="E45" s="38"/>
      <c r="F45" s="122"/>
      <c r="G45" s="142"/>
      <c r="H45" s="128"/>
      <c r="I45" s="143"/>
      <c r="J45" s="138"/>
      <c r="K45" s="35"/>
    </row>
    <row r="46" spans="1:14" ht="15.75">
      <c r="A46" s="127"/>
      <c r="B46" s="128"/>
      <c r="C46" s="129"/>
      <c r="D46" s="130"/>
      <c r="E46" s="38"/>
      <c r="F46" s="122"/>
      <c r="G46" s="144"/>
      <c r="H46" s="145"/>
      <c r="I46" s="101"/>
      <c r="J46" s="39"/>
      <c r="K46" s="37"/>
    </row>
    <row r="47" spans="1:14" ht="15.75">
      <c r="A47" s="127"/>
      <c r="B47" s="128"/>
      <c r="C47" s="129"/>
      <c r="D47" s="130"/>
      <c r="E47" s="38"/>
      <c r="F47" s="122"/>
      <c r="G47" s="144"/>
      <c r="H47" s="145"/>
      <c r="I47" s="85"/>
      <c r="J47" s="39"/>
      <c r="K47" s="35"/>
    </row>
    <row r="48" spans="1:14" ht="15.75">
      <c r="A48" s="146"/>
      <c r="B48" s="128"/>
      <c r="C48" s="129"/>
      <c r="D48" s="130"/>
      <c r="E48" s="38"/>
      <c r="F48" s="122"/>
      <c r="G48" s="144"/>
      <c r="H48" s="145"/>
      <c r="I48" s="85"/>
      <c r="J48" s="39"/>
      <c r="K48" s="35"/>
    </row>
    <row r="49" spans="1:13" ht="15.75">
      <c r="A49" s="127"/>
      <c r="B49" s="128"/>
      <c r="C49" s="129"/>
      <c r="D49" s="130"/>
      <c r="E49" s="38"/>
      <c r="F49" s="122"/>
      <c r="G49" s="144"/>
      <c r="H49" s="145"/>
      <c r="I49" s="85"/>
      <c r="J49" s="39"/>
      <c r="K49" s="35"/>
    </row>
    <row r="50" spans="1:13" ht="15.75">
      <c r="A50" s="127"/>
      <c r="B50" s="128"/>
      <c r="C50" s="129"/>
      <c r="D50" s="130"/>
      <c r="E50" s="38"/>
      <c r="F50" s="122"/>
      <c r="G50" s="144"/>
      <c r="H50" s="145"/>
      <c r="I50" s="85"/>
      <c r="J50" s="39"/>
      <c r="K50" s="35"/>
    </row>
    <row r="51" spans="1:13" ht="15.75">
      <c r="A51" s="127"/>
      <c r="B51" s="128"/>
      <c r="C51" s="129"/>
      <c r="D51" s="130"/>
      <c r="E51" s="38"/>
      <c r="F51" s="122"/>
      <c r="G51" s="144"/>
      <c r="H51" s="145"/>
      <c r="I51" s="85"/>
      <c r="J51" s="39"/>
      <c r="K51" s="35"/>
    </row>
    <row r="52" spans="1:13" ht="15.75">
      <c r="A52" s="127"/>
      <c r="B52" s="128"/>
      <c r="C52" s="129"/>
      <c r="D52" s="130"/>
      <c r="E52" s="38"/>
      <c r="F52" s="122"/>
      <c r="G52" s="144"/>
      <c r="H52" s="145"/>
      <c r="I52" s="85"/>
      <c r="J52" s="39"/>
      <c r="K52" s="35"/>
    </row>
    <row r="53" spans="1:13" ht="15.75">
      <c r="A53" s="127"/>
      <c r="B53" s="128"/>
      <c r="C53" s="129"/>
      <c r="D53" s="130"/>
      <c r="E53" s="38"/>
      <c r="F53" s="122"/>
      <c r="G53" s="144"/>
      <c r="H53" s="145"/>
      <c r="I53" s="85"/>
      <c r="J53" s="39"/>
      <c r="K53" s="35"/>
    </row>
    <row r="54" spans="1:13" ht="15.75">
      <c r="A54" s="127"/>
      <c r="B54" s="128"/>
      <c r="C54" s="129"/>
      <c r="D54" s="130"/>
      <c r="E54" s="38"/>
      <c r="F54" s="122"/>
      <c r="G54" s="144"/>
      <c r="H54" s="145"/>
      <c r="I54" s="85"/>
      <c r="J54" s="39"/>
      <c r="K54" s="35"/>
    </row>
    <row r="55" spans="1:13" ht="15.75">
      <c r="A55" s="127"/>
      <c r="B55" s="128"/>
      <c r="C55" s="129"/>
      <c r="D55" s="130"/>
      <c r="E55" s="38"/>
      <c r="F55" s="122"/>
      <c r="G55" s="144"/>
      <c r="H55" s="145"/>
      <c r="I55" s="85"/>
      <c r="J55" s="39"/>
      <c r="K55" s="35"/>
    </row>
    <row r="56" spans="1:13" s="4" customFormat="1" ht="15.75">
      <c r="A56" s="125"/>
      <c r="B56" s="145"/>
      <c r="C56" s="85"/>
      <c r="D56" s="84"/>
      <c r="E56" s="126"/>
      <c r="F56" s="125"/>
      <c r="G56" s="144"/>
      <c r="H56" s="145"/>
      <c r="I56" s="85"/>
      <c r="J56" s="39"/>
      <c r="K56" s="24"/>
      <c r="M56" s="120"/>
    </row>
    <row r="57" spans="1:13" ht="22.5">
      <c r="A57" s="147"/>
      <c r="B57" s="148"/>
      <c r="C57" s="149"/>
      <c r="D57" s="150"/>
      <c r="E57" s="151"/>
      <c r="F57" s="150"/>
      <c r="G57" s="152"/>
      <c r="H57" s="153"/>
      <c r="I57" s="124"/>
      <c r="J57" s="150"/>
      <c r="K57" s="11"/>
    </row>
    <row r="58" spans="1:13" ht="19.5">
      <c r="A58" s="154"/>
      <c r="B58" s="155"/>
      <c r="C58" s="156"/>
      <c r="D58" s="157"/>
      <c r="E58" s="158"/>
      <c r="F58" s="159"/>
      <c r="G58" s="160"/>
      <c r="H58" s="155"/>
      <c r="I58" s="156"/>
      <c r="J58" s="157"/>
      <c r="K58" s="51"/>
    </row>
    <row r="59" spans="1:13" ht="15.75">
      <c r="A59" s="161"/>
      <c r="B59" s="39"/>
      <c r="C59" s="149"/>
      <c r="D59" s="125"/>
      <c r="E59" s="162"/>
      <c r="F59" s="161"/>
      <c r="G59" s="163"/>
      <c r="H59" s="164"/>
      <c r="I59" s="149"/>
      <c r="J59" s="140"/>
      <c r="K59" s="53"/>
    </row>
    <row r="60" spans="1:13" ht="19.5">
      <c r="A60" s="165"/>
      <c r="B60" s="165"/>
      <c r="C60" s="166"/>
      <c r="D60" s="98"/>
      <c r="E60" s="167"/>
      <c r="F60" s="165"/>
      <c r="G60" s="165"/>
      <c r="H60" s="165"/>
      <c r="I60" s="166"/>
      <c r="J60" s="98"/>
      <c r="K60" s="29"/>
    </row>
    <row r="61" spans="1:13" ht="15.75">
      <c r="A61" s="122"/>
      <c r="B61" s="145"/>
      <c r="C61" s="124"/>
      <c r="D61" s="39"/>
      <c r="E61" s="126"/>
      <c r="F61" s="122"/>
      <c r="G61" s="168"/>
      <c r="H61" s="164"/>
      <c r="I61" s="124"/>
      <c r="J61" s="84"/>
      <c r="K61" s="24"/>
    </row>
    <row r="62" spans="1:13" ht="15.75">
      <c r="A62" s="122"/>
      <c r="B62" s="145"/>
      <c r="C62" s="124"/>
      <c r="D62" s="39"/>
      <c r="E62" s="126"/>
      <c r="F62" s="122"/>
      <c r="G62" s="168"/>
      <c r="H62" s="145"/>
      <c r="I62" s="169"/>
      <c r="J62" s="39"/>
      <c r="K62" s="79"/>
    </row>
    <row r="63" spans="1:13" ht="15.75">
      <c r="A63" s="122"/>
      <c r="B63" s="145"/>
      <c r="C63" s="124"/>
      <c r="D63" s="39"/>
      <c r="E63" s="126"/>
      <c r="F63" s="122"/>
      <c r="G63" s="168"/>
      <c r="H63" s="145"/>
      <c r="I63" s="124"/>
      <c r="J63" s="39"/>
      <c r="K63" s="24"/>
    </row>
    <row r="64" spans="1:13" ht="15.75">
      <c r="A64" s="122"/>
      <c r="B64" s="145"/>
      <c r="C64" s="124"/>
      <c r="D64" s="39"/>
      <c r="E64" s="126"/>
      <c r="F64" s="122"/>
      <c r="G64" s="168"/>
      <c r="H64" s="145"/>
      <c r="I64" s="124"/>
      <c r="J64" s="39"/>
      <c r="K64" s="24"/>
    </row>
    <row r="65" spans="1:11" ht="15.75">
      <c r="A65" s="122"/>
      <c r="B65" s="145"/>
      <c r="C65" s="124"/>
      <c r="D65" s="39"/>
      <c r="E65" s="126"/>
      <c r="F65" s="122"/>
      <c r="G65" s="144"/>
      <c r="H65" s="145"/>
      <c r="I65" s="124"/>
      <c r="J65" s="39"/>
      <c r="K65" s="24"/>
    </row>
    <row r="66" spans="1:11" ht="15.75">
      <c r="A66" s="122"/>
      <c r="B66" s="145"/>
      <c r="C66" s="170"/>
      <c r="D66" s="39"/>
      <c r="E66" s="126"/>
      <c r="F66" s="122"/>
      <c r="G66" s="144"/>
      <c r="H66" s="145"/>
      <c r="I66" s="124"/>
      <c r="J66" s="39"/>
      <c r="K66" s="24"/>
    </row>
    <row r="67" spans="1:11" ht="15.75">
      <c r="A67" s="122"/>
      <c r="B67" s="145"/>
      <c r="C67" s="124"/>
      <c r="D67" s="39"/>
      <c r="E67" s="126"/>
      <c r="F67" s="122"/>
      <c r="G67" s="168"/>
      <c r="H67" s="145"/>
      <c r="I67" s="124"/>
      <c r="J67" s="39"/>
      <c r="K67" s="80"/>
    </row>
    <row r="68" spans="1:11" ht="15.75">
      <c r="A68" s="122"/>
      <c r="B68" s="145"/>
      <c r="C68" s="124"/>
      <c r="D68" s="39"/>
      <c r="E68" s="126"/>
      <c r="F68" s="122"/>
      <c r="G68" s="168"/>
      <c r="H68" s="145"/>
      <c r="I68" s="124"/>
      <c r="J68" s="39"/>
      <c r="K68" s="24"/>
    </row>
    <row r="69" spans="1:11" ht="15.75">
      <c r="A69" s="122"/>
      <c r="B69" s="145"/>
      <c r="C69" s="124"/>
      <c r="D69" s="39"/>
      <c r="E69" s="126"/>
      <c r="F69" s="122"/>
      <c r="G69" s="168"/>
      <c r="H69" s="145"/>
      <c r="I69" s="124"/>
      <c r="J69" s="39"/>
      <c r="K69" s="80"/>
    </row>
    <row r="70" spans="1:11" ht="19.5">
      <c r="A70" s="122"/>
      <c r="B70" s="145"/>
      <c r="C70" s="124"/>
      <c r="D70" s="39"/>
      <c r="E70" s="126"/>
      <c r="F70" s="122"/>
      <c r="G70" s="171"/>
      <c r="H70" s="155"/>
      <c r="I70" s="85"/>
      <c r="J70" s="39"/>
      <c r="K70" s="24"/>
    </row>
    <row r="71" spans="1:11" ht="19.5">
      <c r="A71" s="122"/>
      <c r="B71" s="145"/>
      <c r="C71" s="124"/>
      <c r="D71" s="39"/>
      <c r="E71" s="126"/>
      <c r="F71" s="139"/>
      <c r="G71" s="171"/>
      <c r="H71" s="155"/>
      <c r="I71" s="85"/>
      <c r="J71" s="39"/>
      <c r="K71" s="24"/>
    </row>
    <row r="72" spans="1:11" ht="16.5">
      <c r="A72" s="122"/>
      <c r="B72" s="145"/>
      <c r="C72" s="124"/>
      <c r="D72" s="39"/>
      <c r="E72" s="126"/>
      <c r="F72" s="125"/>
      <c r="G72" s="171"/>
      <c r="H72" s="145"/>
      <c r="I72" s="85"/>
      <c r="J72" s="39"/>
      <c r="K72" s="24"/>
    </row>
    <row r="73" spans="1:11" ht="16.5">
      <c r="A73" s="122"/>
      <c r="B73" s="145"/>
      <c r="C73" s="124"/>
      <c r="D73" s="39"/>
      <c r="E73" s="126"/>
      <c r="F73" s="122"/>
      <c r="G73" s="172"/>
      <c r="H73" s="145"/>
      <c r="I73" s="124"/>
      <c r="J73" s="39"/>
      <c r="K73" s="24"/>
    </row>
    <row r="74" spans="1:11" ht="15.75">
      <c r="A74" s="122"/>
      <c r="B74" s="145"/>
      <c r="C74" s="124"/>
      <c r="D74" s="39"/>
      <c r="E74" s="126"/>
      <c r="F74" s="122"/>
      <c r="G74" s="144"/>
      <c r="H74" s="145"/>
      <c r="I74" s="124"/>
      <c r="J74" s="39"/>
      <c r="K74" s="24"/>
    </row>
    <row r="75" spans="1:11" ht="15.75">
      <c r="A75" s="122"/>
      <c r="B75" s="145"/>
      <c r="C75" s="124"/>
      <c r="D75" s="39"/>
      <c r="E75" s="126"/>
      <c r="F75" s="122"/>
      <c r="G75" s="163"/>
      <c r="H75" s="145"/>
      <c r="I75" s="124"/>
      <c r="J75" s="39"/>
      <c r="K75" s="24"/>
    </row>
    <row r="76" spans="1:11" ht="15.75">
      <c r="A76" s="122"/>
      <c r="B76" s="145"/>
      <c r="C76" s="124"/>
      <c r="D76" s="39"/>
      <c r="E76" s="126"/>
      <c r="F76" s="122"/>
      <c r="G76" s="163"/>
      <c r="H76" s="145"/>
      <c r="I76" s="124"/>
      <c r="J76" s="39"/>
      <c r="K76" s="24"/>
    </row>
    <row r="77" spans="1:11" ht="15.75">
      <c r="A77" s="122"/>
      <c r="B77" s="145"/>
      <c r="C77" s="124"/>
      <c r="D77" s="39"/>
      <c r="E77" s="126"/>
      <c r="F77" s="122"/>
      <c r="G77" s="163"/>
      <c r="H77" s="145"/>
      <c r="I77" s="124"/>
      <c r="J77" s="39"/>
      <c r="K77" s="24"/>
    </row>
    <row r="78" spans="1:11" ht="15.75">
      <c r="A78" s="122"/>
      <c r="B78" s="145"/>
      <c r="C78" s="124"/>
      <c r="D78" s="39"/>
      <c r="E78" s="126"/>
      <c r="F78" s="133"/>
      <c r="G78" s="163"/>
      <c r="H78" s="145"/>
      <c r="I78" s="124"/>
      <c r="J78" s="39"/>
      <c r="K78" s="24"/>
    </row>
    <row r="79" spans="1:11" ht="15.75">
      <c r="A79" s="122"/>
      <c r="B79" s="145"/>
      <c r="C79" s="124"/>
      <c r="D79" s="84"/>
      <c r="E79" s="126"/>
      <c r="F79" s="122"/>
      <c r="G79" s="168"/>
      <c r="H79" s="145"/>
      <c r="I79" s="124"/>
      <c r="J79" s="39"/>
      <c r="K79" s="24"/>
    </row>
    <row r="80" spans="1:11" ht="15.75">
      <c r="A80" s="122"/>
      <c r="B80" s="145"/>
      <c r="C80" s="124"/>
      <c r="D80" s="39"/>
      <c r="E80" s="126"/>
      <c r="F80" s="122"/>
      <c r="G80" s="168"/>
      <c r="H80" s="145"/>
      <c r="I80" s="124"/>
      <c r="J80" s="39"/>
      <c r="K80" s="24"/>
    </row>
    <row r="81" spans="1:11" ht="15.75">
      <c r="A81" s="122"/>
      <c r="B81" s="145"/>
      <c r="C81" s="124"/>
      <c r="D81" s="173"/>
      <c r="E81" s="126"/>
      <c r="F81" s="122"/>
      <c r="G81" s="144"/>
      <c r="H81" s="145"/>
      <c r="I81" s="124"/>
      <c r="J81" s="39"/>
      <c r="K81" s="24"/>
    </row>
    <row r="82" spans="1:11" ht="15.75">
      <c r="A82" s="139"/>
      <c r="B82" s="39"/>
      <c r="C82" s="141"/>
      <c r="D82" s="125"/>
      <c r="E82" s="174"/>
      <c r="F82" s="139"/>
      <c r="G82" s="175"/>
      <c r="H82" s="145"/>
      <c r="I82" s="141"/>
      <c r="J82" s="139"/>
      <c r="K82" s="17"/>
    </row>
    <row r="83" spans="1:11">
      <c r="A83" s="122"/>
      <c r="B83" s="123"/>
      <c r="C83" s="124"/>
      <c r="D83" s="125"/>
      <c r="E83" s="38"/>
      <c r="F83" s="122"/>
      <c r="G83" s="168"/>
      <c r="H83" s="153"/>
      <c r="I83" s="124"/>
      <c r="J83" s="122"/>
      <c r="K83" s="27"/>
    </row>
    <row r="84" spans="1:11">
      <c r="A84" s="122"/>
      <c r="B84" s="123"/>
      <c r="C84" s="124"/>
      <c r="D84" s="125"/>
      <c r="E84" s="38"/>
      <c r="F84" s="122"/>
      <c r="G84" s="168"/>
      <c r="H84" s="153"/>
      <c r="I84" s="124"/>
      <c r="J84" s="122"/>
      <c r="K84" s="27"/>
    </row>
    <row r="85" spans="1:11">
      <c r="A85" s="122"/>
      <c r="B85" s="123"/>
      <c r="C85" s="124"/>
      <c r="D85" s="125"/>
      <c r="E85" s="38"/>
      <c r="F85" s="122"/>
      <c r="G85" s="168"/>
      <c r="H85" s="153"/>
      <c r="I85" s="124"/>
      <c r="J85" s="122"/>
      <c r="K85" s="27"/>
    </row>
    <row r="86" spans="1:11">
      <c r="A86" s="122"/>
      <c r="B86" s="123"/>
      <c r="C86" s="124"/>
      <c r="D86" s="125"/>
      <c r="E86" s="38"/>
      <c r="F86" s="122"/>
      <c r="G86" s="168"/>
      <c r="H86" s="153"/>
      <c r="I86" s="124"/>
      <c r="J86" s="122"/>
      <c r="K86" s="27"/>
    </row>
    <row r="87" spans="1:11">
      <c r="A87" s="127"/>
      <c r="B87" s="176"/>
      <c r="C87" s="129"/>
      <c r="D87" s="146"/>
      <c r="E87" s="177"/>
      <c r="F87" s="127"/>
      <c r="G87" s="178"/>
      <c r="H87" s="179"/>
      <c r="I87" s="129"/>
      <c r="J87" s="127"/>
    </row>
    <row r="88" spans="1:11">
      <c r="A88" s="127"/>
      <c r="B88" s="176"/>
      <c r="C88" s="129"/>
      <c r="D88" s="146"/>
      <c r="E88" s="177"/>
      <c r="F88" s="127"/>
      <c r="G88" s="178"/>
      <c r="H88" s="179"/>
      <c r="I88" s="129"/>
      <c r="J88" s="127"/>
    </row>
    <row r="89" spans="1:11">
      <c r="A89" s="127"/>
      <c r="B89" s="176"/>
      <c r="C89" s="129"/>
      <c r="D89" s="146"/>
      <c r="E89" s="177"/>
      <c r="F89" s="127"/>
      <c r="G89" s="178"/>
      <c r="H89" s="179"/>
      <c r="I89" s="129"/>
      <c r="J89" s="127"/>
    </row>
    <row r="90" spans="1:11">
      <c r="A90" s="127"/>
      <c r="B90" s="176"/>
      <c r="C90" s="129"/>
      <c r="D90" s="146"/>
      <c r="E90" s="177"/>
      <c r="F90" s="127"/>
      <c r="G90" s="178"/>
      <c r="H90" s="179"/>
      <c r="I90" s="129"/>
      <c r="J90" s="127"/>
    </row>
    <row r="91" spans="1:11">
      <c r="A91" s="127"/>
      <c r="B91" s="176"/>
      <c r="C91" s="129"/>
      <c r="D91" s="146"/>
      <c r="E91" s="177"/>
      <c r="F91" s="127"/>
      <c r="G91" s="178"/>
      <c r="H91" s="179"/>
      <c r="I91" s="129"/>
      <c r="J91" s="127"/>
    </row>
    <row r="92" spans="1:11">
      <c r="A92" s="127"/>
      <c r="B92" s="176"/>
      <c r="C92" s="129"/>
      <c r="D92" s="146"/>
      <c r="E92" s="177"/>
      <c r="F92" s="127"/>
      <c r="G92" s="178"/>
      <c r="H92" s="179"/>
      <c r="I92" s="129"/>
      <c r="J92" s="127"/>
    </row>
    <row r="93" spans="1:11">
      <c r="A93" s="127"/>
      <c r="B93" s="176"/>
      <c r="C93" s="129"/>
      <c r="D93" s="146"/>
      <c r="E93" s="177"/>
      <c r="F93" s="127"/>
      <c r="G93" s="178"/>
      <c r="H93" s="179"/>
      <c r="I93" s="129"/>
      <c r="J93" s="127"/>
    </row>
    <row r="94" spans="1:11">
      <c r="A94" s="127"/>
      <c r="B94" s="176"/>
      <c r="C94" s="129"/>
      <c r="D94" s="146"/>
      <c r="E94" s="177"/>
      <c r="F94" s="127"/>
      <c r="G94" s="178"/>
      <c r="H94" s="179"/>
      <c r="I94" s="129"/>
      <c r="J94" s="127"/>
    </row>
    <row r="95" spans="1:11">
      <c r="A95" s="127"/>
      <c r="B95" s="176"/>
      <c r="C95" s="129"/>
      <c r="D95" s="146"/>
      <c r="E95" s="177"/>
      <c r="F95" s="127"/>
      <c r="G95" s="178"/>
      <c r="H95" s="179"/>
      <c r="I95" s="129"/>
      <c r="J95" s="127"/>
    </row>
    <row r="96" spans="1:11">
      <c r="A96" s="127"/>
      <c r="B96" s="176"/>
      <c r="C96" s="129"/>
      <c r="D96" s="146"/>
      <c r="E96" s="177"/>
      <c r="F96" s="127"/>
      <c r="G96" s="178"/>
      <c r="H96" s="179"/>
      <c r="I96" s="129"/>
      <c r="J96" s="127"/>
    </row>
    <row r="97" spans="1:10">
      <c r="A97" s="127"/>
      <c r="B97" s="176"/>
      <c r="C97" s="129"/>
      <c r="D97" s="146"/>
      <c r="E97" s="177"/>
      <c r="F97" s="127"/>
      <c r="G97" s="178"/>
      <c r="H97" s="179"/>
      <c r="I97" s="129"/>
      <c r="J97" s="127"/>
    </row>
    <row r="98" spans="1:10">
      <c r="A98" s="127"/>
      <c r="B98" s="176"/>
      <c r="C98" s="129"/>
      <c r="D98" s="146"/>
      <c r="E98" s="177"/>
      <c r="F98" s="127"/>
      <c r="G98" s="178"/>
      <c r="H98" s="179"/>
      <c r="I98" s="129"/>
      <c r="J98" s="127"/>
    </row>
    <row r="99" spans="1:10">
      <c r="A99" s="127"/>
      <c r="B99" s="176"/>
      <c r="C99" s="129"/>
      <c r="D99" s="146"/>
      <c r="E99" s="177"/>
      <c r="F99" s="127"/>
      <c r="G99" s="178"/>
      <c r="H99" s="179"/>
      <c r="I99" s="129"/>
      <c r="J99" s="127"/>
    </row>
    <row r="100" spans="1:10">
      <c r="A100" s="127"/>
      <c r="B100" s="176"/>
      <c r="C100" s="129"/>
      <c r="D100" s="146"/>
      <c r="E100" s="177"/>
      <c r="F100" s="127"/>
      <c r="G100" s="178"/>
      <c r="H100" s="179"/>
      <c r="I100" s="129"/>
      <c r="J100" s="127"/>
    </row>
    <row r="101" spans="1:10">
      <c r="A101" s="127"/>
      <c r="B101" s="176"/>
      <c r="C101" s="129"/>
      <c r="D101" s="146"/>
      <c r="E101" s="177"/>
      <c r="F101" s="127"/>
      <c r="G101" s="178"/>
      <c r="H101" s="179"/>
      <c r="I101" s="129"/>
      <c r="J101" s="127"/>
    </row>
    <row r="102" spans="1:10">
      <c r="A102" s="127"/>
      <c r="B102" s="176"/>
      <c r="C102" s="129"/>
      <c r="D102" s="146"/>
      <c r="E102" s="177"/>
      <c r="F102" s="127"/>
      <c r="G102" s="178"/>
      <c r="H102" s="179"/>
      <c r="I102" s="129"/>
      <c r="J102" s="127"/>
    </row>
    <row r="103" spans="1:10">
      <c r="A103" s="127"/>
      <c r="B103" s="176"/>
      <c r="C103" s="129"/>
      <c r="D103" s="146"/>
      <c r="E103" s="177"/>
      <c r="F103" s="127"/>
      <c r="G103" s="178"/>
      <c r="H103" s="179"/>
      <c r="I103" s="129"/>
      <c r="J103" s="127"/>
    </row>
    <row r="104" spans="1:10">
      <c r="A104" s="127"/>
      <c r="B104" s="176"/>
      <c r="C104" s="129"/>
      <c r="D104" s="146"/>
      <c r="E104" s="177"/>
      <c r="F104" s="127"/>
      <c r="G104" s="178"/>
      <c r="H104" s="179"/>
      <c r="I104" s="129"/>
      <c r="J104" s="127"/>
    </row>
    <row r="105" spans="1:10">
      <c r="A105" s="127"/>
      <c r="B105" s="176"/>
      <c r="C105" s="129"/>
      <c r="D105" s="146"/>
      <c r="E105" s="177"/>
      <c r="F105" s="127"/>
      <c r="G105" s="178"/>
      <c r="H105" s="179"/>
      <c r="I105" s="129"/>
      <c r="J105" s="127"/>
    </row>
    <row r="106" spans="1:10">
      <c r="A106" s="127"/>
      <c r="B106" s="176"/>
      <c r="C106" s="129"/>
      <c r="D106" s="146"/>
      <c r="E106" s="177"/>
      <c r="F106" s="127"/>
      <c r="G106" s="178"/>
      <c r="H106" s="179"/>
      <c r="I106" s="129"/>
      <c r="J106" s="127"/>
    </row>
    <row r="107" spans="1:10">
      <c r="A107" s="127"/>
      <c r="B107" s="176"/>
      <c r="C107" s="129"/>
      <c r="D107" s="146"/>
      <c r="E107" s="177"/>
      <c r="F107" s="127"/>
      <c r="G107" s="178"/>
      <c r="H107" s="179"/>
      <c r="I107" s="129"/>
      <c r="J107" s="127"/>
    </row>
    <row r="108" spans="1:10">
      <c r="A108" s="127"/>
      <c r="B108" s="176"/>
      <c r="C108" s="129"/>
      <c r="D108" s="146"/>
      <c r="E108" s="177"/>
      <c r="F108" s="127"/>
      <c r="G108" s="178"/>
      <c r="H108" s="179"/>
      <c r="I108" s="129"/>
      <c r="J108" s="127"/>
    </row>
    <row r="109" spans="1:10">
      <c r="A109" s="127"/>
      <c r="B109" s="176"/>
      <c r="C109" s="129"/>
      <c r="D109" s="146"/>
      <c r="E109" s="177"/>
      <c r="F109" s="127"/>
      <c r="G109" s="178"/>
      <c r="H109" s="179"/>
      <c r="I109" s="129"/>
      <c r="J109" s="127"/>
    </row>
    <row r="110" spans="1:10">
      <c r="A110" s="127"/>
      <c r="B110" s="176"/>
      <c r="C110" s="129"/>
      <c r="D110" s="146"/>
      <c r="E110" s="177"/>
      <c r="F110" s="127"/>
      <c r="G110" s="178"/>
      <c r="H110" s="179"/>
      <c r="I110" s="129"/>
      <c r="J110" s="127"/>
    </row>
    <row r="111" spans="1:10">
      <c r="A111" s="127"/>
      <c r="B111" s="176"/>
      <c r="C111" s="129"/>
      <c r="D111" s="146"/>
      <c r="E111" s="177"/>
      <c r="F111" s="127"/>
      <c r="G111" s="178"/>
      <c r="H111" s="179"/>
      <c r="I111" s="129"/>
      <c r="J111" s="127"/>
    </row>
    <row r="112" spans="1:10">
      <c r="A112" s="127"/>
      <c r="B112" s="176"/>
      <c r="C112" s="129"/>
      <c r="D112" s="146"/>
      <c r="E112" s="177"/>
      <c r="F112" s="127"/>
      <c r="G112" s="178"/>
      <c r="H112" s="179"/>
      <c r="I112" s="129"/>
      <c r="J112" s="127"/>
    </row>
    <row r="113" spans="1:10">
      <c r="A113" s="127"/>
      <c r="B113" s="176"/>
      <c r="C113" s="129"/>
      <c r="D113" s="146"/>
      <c r="E113" s="177"/>
      <c r="F113" s="127"/>
      <c r="G113" s="178"/>
      <c r="H113" s="179"/>
      <c r="I113" s="129"/>
      <c r="J113" s="127"/>
    </row>
    <row r="114" spans="1:10">
      <c r="A114" s="127"/>
      <c r="B114" s="176"/>
      <c r="C114" s="129"/>
      <c r="D114" s="146"/>
      <c r="E114" s="177"/>
      <c r="F114" s="127"/>
      <c r="G114" s="178"/>
      <c r="H114" s="179"/>
      <c r="I114" s="129"/>
      <c r="J114" s="127"/>
    </row>
    <row r="115" spans="1:10">
      <c r="A115" s="127"/>
      <c r="B115" s="176"/>
      <c r="C115" s="129"/>
      <c r="D115" s="146"/>
      <c r="E115" s="177"/>
      <c r="F115" s="127"/>
      <c r="G115" s="178"/>
      <c r="H115" s="179"/>
      <c r="I115" s="129"/>
      <c r="J115" s="127"/>
    </row>
    <row r="116" spans="1:10">
      <c r="A116" s="127"/>
      <c r="B116" s="176"/>
      <c r="C116" s="129"/>
      <c r="D116" s="146"/>
      <c r="E116" s="177"/>
      <c r="F116" s="127"/>
      <c r="G116" s="178"/>
      <c r="H116" s="179"/>
      <c r="I116" s="129"/>
      <c r="J116" s="127"/>
    </row>
    <row r="117" spans="1:10">
      <c r="A117" s="127"/>
      <c r="B117" s="176"/>
      <c r="C117" s="129"/>
      <c r="D117" s="146"/>
      <c r="E117" s="177"/>
      <c r="F117" s="127"/>
      <c r="G117" s="178"/>
      <c r="H117" s="179"/>
      <c r="I117" s="129"/>
      <c r="J117" s="127"/>
    </row>
    <row r="118" spans="1:10">
      <c r="A118" s="127"/>
      <c r="B118" s="176"/>
      <c r="C118" s="129"/>
      <c r="D118" s="146"/>
      <c r="E118" s="177"/>
      <c r="F118" s="127"/>
      <c r="G118" s="178"/>
      <c r="H118" s="179"/>
      <c r="I118" s="129"/>
      <c r="J118" s="127"/>
    </row>
    <row r="119" spans="1:10">
      <c r="A119" s="127"/>
      <c r="B119" s="176"/>
      <c r="C119" s="129"/>
      <c r="D119" s="146"/>
      <c r="E119" s="177"/>
      <c r="F119" s="127"/>
      <c r="G119" s="178"/>
      <c r="H119" s="179"/>
      <c r="I119" s="129"/>
      <c r="J119" s="127"/>
    </row>
    <row r="120" spans="1:10">
      <c r="A120" s="127"/>
      <c r="B120" s="176"/>
      <c r="C120" s="129"/>
      <c r="D120" s="146"/>
      <c r="E120" s="177"/>
      <c r="F120" s="127"/>
      <c r="G120" s="178"/>
      <c r="H120" s="179"/>
      <c r="I120" s="129"/>
      <c r="J120" s="127"/>
    </row>
    <row r="121" spans="1:10">
      <c r="A121" s="127"/>
      <c r="B121" s="176"/>
      <c r="C121" s="129"/>
      <c r="D121" s="146"/>
      <c r="E121" s="177"/>
      <c r="F121" s="127"/>
      <c r="G121" s="178"/>
      <c r="H121" s="179"/>
      <c r="I121" s="129"/>
      <c r="J121" s="127"/>
    </row>
    <row r="122" spans="1:10">
      <c r="A122" s="127"/>
      <c r="B122" s="176"/>
      <c r="C122" s="129"/>
      <c r="D122" s="146"/>
      <c r="E122" s="177"/>
      <c r="F122" s="127"/>
      <c r="G122" s="178"/>
      <c r="H122" s="179"/>
      <c r="I122" s="129"/>
      <c r="J122" s="127"/>
    </row>
    <row r="123" spans="1:10">
      <c r="A123" s="127"/>
      <c r="B123" s="176"/>
      <c r="C123" s="129"/>
      <c r="D123" s="146"/>
      <c r="E123" s="177"/>
      <c r="F123" s="127"/>
      <c r="G123" s="178"/>
      <c r="H123" s="179"/>
      <c r="I123" s="129"/>
      <c r="J123" s="127"/>
    </row>
    <row r="124" spans="1:10">
      <c r="A124" s="127"/>
      <c r="B124" s="176"/>
      <c r="C124" s="129"/>
      <c r="D124" s="146"/>
      <c r="E124" s="177"/>
      <c r="F124" s="127"/>
      <c r="G124" s="178"/>
      <c r="H124" s="179"/>
      <c r="I124" s="129"/>
      <c r="J124" s="127"/>
    </row>
    <row r="125" spans="1:10">
      <c r="A125" s="127"/>
      <c r="B125" s="176"/>
      <c r="C125" s="129"/>
      <c r="D125" s="146"/>
      <c r="E125" s="177"/>
      <c r="F125" s="127"/>
      <c r="G125" s="178"/>
      <c r="H125" s="179"/>
      <c r="I125" s="129"/>
      <c r="J125" s="127"/>
    </row>
    <row r="126" spans="1:10">
      <c r="A126" s="127"/>
      <c r="B126" s="176"/>
      <c r="C126" s="129"/>
      <c r="D126" s="146"/>
      <c r="E126" s="177"/>
      <c r="F126" s="127"/>
      <c r="G126" s="178"/>
      <c r="H126" s="179"/>
      <c r="I126" s="129"/>
      <c r="J126" s="127"/>
    </row>
    <row r="127" spans="1:10">
      <c r="A127" s="127"/>
      <c r="B127" s="176"/>
      <c r="C127" s="129"/>
      <c r="D127" s="146"/>
      <c r="E127" s="177"/>
      <c r="F127" s="127"/>
      <c r="G127" s="178"/>
      <c r="H127" s="179"/>
      <c r="I127" s="129"/>
      <c r="J127" s="127"/>
    </row>
    <row r="128" spans="1:10">
      <c r="A128" s="127"/>
      <c r="B128" s="176"/>
      <c r="C128" s="129"/>
      <c r="D128" s="146"/>
      <c r="E128" s="177"/>
      <c r="F128" s="127"/>
      <c r="G128" s="178"/>
      <c r="H128" s="179"/>
      <c r="I128" s="129"/>
      <c r="J128" s="127"/>
    </row>
    <row r="129" spans="1:10">
      <c r="A129" s="127"/>
      <c r="B129" s="176"/>
      <c r="C129" s="129"/>
      <c r="D129" s="146"/>
      <c r="E129" s="177"/>
      <c r="F129" s="127"/>
      <c r="G129" s="178"/>
      <c r="H129" s="179"/>
      <c r="I129" s="129"/>
      <c r="J129" s="127"/>
    </row>
    <row r="130" spans="1:10">
      <c r="A130" s="127"/>
      <c r="B130" s="176"/>
      <c r="C130" s="129"/>
      <c r="D130" s="146"/>
      <c r="E130" s="177"/>
      <c r="F130" s="127"/>
      <c r="G130" s="178"/>
      <c r="H130" s="179"/>
      <c r="I130" s="129"/>
      <c r="J130" s="127"/>
    </row>
    <row r="131" spans="1:10">
      <c r="A131" s="127"/>
      <c r="B131" s="176"/>
      <c r="C131" s="129"/>
      <c r="D131" s="146"/>
      <c r="E131" s="177"/>
      <c r="F131" s="127"/>
      <c r="G131" s="178"/>
      <c r="H131" s="179"/>
      <c r="I131" s="129"/>
      <c r="J131" s="127"/>
    </row>
    <row r="132" spans="1:10">
      <c r="A132" s="127"/>
      <c r="B132" s="176"/>
      <c r="C132" s="129"/>
      <c r="D132" s="146"/>
      <c r="E132" s="177"/>
      <c r="F132" s="127"/>
      <c r="G132" s="178"/>
      <c r="H132" s="179"/>
      <c r="I132" s="129"/>
      <c r="J132" s="127"/>
    </row>
    <row r="133" spans="1:10">
      <c r="A133" s="127"/>
      <c r="B133" s="176"/>
      <c r="C133" s="129"/>
      <c r="D133" s="146"/>
      <c r="E133" s="177"/>
      <c r="F133" s="127"/>
      <c r="G133" s="178"/>
      <c r="H133" s="179"/>
      <c r="I133" s="129"/>
      <c r="J133" s="127"/>
    </row>
    <row r="134" spans="1:10">
      <c r="A134" s="127"/>
      <c r="B134" s="176"/>
      <c r="C134" s="129"/>
      <c r="D134" s="146"/>
      <c r="E134" s="177"/>
      <c r="F134" s="127"/>
      <c r="G134" s="178"/>
      <c r="H134" s="179"/>
      <c r="I134" s="129"/>
      <c r="J134" s="127"/>
    </row>
    <row r="135" spans="1:10">
      <c r="A135" s="127"/>
      <c r="B135" s="176"/>
      <c r="C135" s="129"/>
      <c r="D135" s="146"/>
      <c r="E135" s="177"/>
      <c r="F135" s="127"/>
      <c r="G135" s="178"/>
      <c r="H135" s="179"/>
      <c r="I135" s="129"/>
      <c r="J135" s="127"/>
    </row>
    <row r="136" spans="1:10">
      <c r="A136" s="127"/>
      <c r="B136" s="176"/>
      <c r="C136" s="129"/>
      <c r="D136" s="146"/>
      <c r="E136" s="177"/>
      <c r="F136" s="127"/>
      <c r="G136" s="178"/>
      <c r="H136" s="179"/>
      <c r="I136" s="129"/>
      <c r="J136" s="127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Utente</cp:lastModifiedBy>
  <cp:lastPrinted>2017-03-17T08:46:14Z</cp:lastPrinted>
  <dcterms:created xsi:type="dcterms:W3CDTF">2003-05-09T22:45:35Z</dcterms:created>
  <dcterms:modified xsi:type="dcterms:W3CDTF">2017-09-10T14:54:19Z</dcterms:modified>
</cp:coreProperties>
</file>